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aveExternalLinkValues="0" defaultThemeVersion="124226"/>
  <mc:AlternateContent xmlns:mc="http://schemas.openxmlformats.org/markup-compatibility/2006">
    <mc:Choice Requires="x15">
      <x15ac:absPath xmlns:x15ac="http://schemas.microsoft.com/office/spreadsheetml/2010/11/ac" url="S:\landfire2015_update\AKR Reports\"/>
    </mc:Choice>
  </mc:AlternateContent>
  <bookViews>
    <workbookView xWindow="-9945" yWindow="4860" windowWidth="26745" windowHeight="2595" firstSheet="1" activeTab="1"/>
  </bookViews>
  <sheets>
    <sheet name="CA_Basin Ruderal Multi-region" sheetId="6" r:id="rId1"/>
    <sheet name="AKR report RUDERALS" sheetId="5" r:id="rId2"/>
  </sheets>
  <externalReferences>
    <externalReference r:id="rId3"/>
  </externalReferences>
  <definedNames>
    <definedName name="_xlnm._FilterDatabase" localSheetId="1" hidden="1">'AKR report RUDERALS'!$A$9:$L$32</definedName>
    <definedName name="MappingConsiderations">'[1]pick-lists'!$B$1:$B$5</definedName>
    <definedName name="qry_MM_PERCENTautokeysMatched_and_Mismatched_to_Expert_Labels" localSheetId="1">#REF!</definedName>
    <definedName name="qry_MM_PERCENTautokeysMatched_and_Mismatched_to_Expert_Labels">#REF!</definedName>
  </definedNames>
  <calcPr calcId="152511"/>
</workbook>
</file>

<file path=xl/calcChain.xml><?xml version="1.0" encoding="utf-8"?>
<calcChain xmlns="http://schemas.openxmlformats.org/spreadsheetml/2006/main">
  <c r="D33" i="5" l="1"/>
</calcChain>
</file>

<file path=xl/sharedStrings.xml><?xml version="1.0" encoding="utf-8"?>
<sst xmlns="http://schemas.openxmlformats.org/spreadsheetml/2006/main" count="171" uniqueCount="101">
  <si>
    <t>Unclassified Sparsely Vegetated Systems</t>
  </si>
  <si>
    <t>Unclassified Forest and Woodland</t>
  </si>
  <si>
    <t>Unclassified Shrubland</t>
  </si>
  <si>
    <t>Unclassified Herbaceous</t>
  </si>
  <si>
    <t>Unclassified Savanna</t>
  </si>
  <si>
    <t>Unclassified Grassland</t>
  </si>
  <si>
    <t>Cultivated Crops and Irrigated Agriculture</t>
  </si>
  <si>
    <t>Legend type</t>
  </si>
  <si>
    <t>NatureServe Elcode</t>
  </si>
  <si>
    <t>EVT Code</t>
  </si>
  <si>
    <t>Type Name</t>
  </si>
  <si>
    <t xml:space="preserve"> # AK labeled plots</t>
  </si>
  <si>
    <t>Notes on auto key performance and type</t>
  </si>
  <si>
    <r>
      <t xml:space="preserve">Mapping Considerations </t>
    </r>
    <r>
      <rPr>
        <b/>
        <sz val="11"/>
        <color theme="1"/>
        <rFont val="Calibri"/>
        <family val="2"/>
        <scheme val="minor"/>
      </rPr>
      <t>- with pick-list</t>
    </r>
  </si>
  <si>
    <t>Sufficiency of Existing  Samples (H, M, L)</t>
  </si>
  <si>
    <t>High</t>
  </si>
  <si>
    <t>Suitable for LANDFIRE  modeling methods</t>
  </si>
  <si>
    <t>Total number of ruderal types in AKR</t>
  </si>
  <si>
    <t xml:space="preserve"># Types: AK developer's judgment of High agreement   </t>
  </si>
  <si>
    <t># Types: AK developer's judgment of Moderate agreement</t>
  </si>
  <si>
    <t xml:space="preserve">Level of Agreement by  AK developer's judgment </t>
  </si>
  <si>
    <t>Concept of Ruderal Type</t>
  </si>
  <si>
    <t>Plots not keyed to ruderal types.  Natural vegetation in good to poor condition.</t>
  </si>
  <si>
    <t>n/a</t>
  </si>
  <si>
    <t>Ruderal Types</t>
  </si>
  <si>
    <t>Southern Plains &amp; Texas Ruderal &amp; Planted Grassland &amp; Shrubland</t>
  </si>
  <si>
    <t>Southeastern Ruderal Wet Meadow &amp; Marsh</t>
  </si>
  <si>
    <t>Southeastern Ruderal Grassland and Shrubland</t>
  </si>
  <si>
    <t>Southeastern North American Temperate Forest Plantation</t>
  </si>
  <si>
    <t>Southeastern Native Ruderal Forest</t>
  </si>
  <si>
    <t>Southeastern Native Ruderal Flooded &amp; Swamp Forest</t>
  </si>
  <si>
    <t>Southeastern Exotic Ruderal Forest</t>
  </si>
  <si>
    <t>Southeastern Exotic Ruderal Flooded &amp; Swamp Forest</t>
  </si>
  <si>
    <t>Northeastern North American Temperate Forest Plantation</t>
  </si>
  <si>
    <t>Eastern North American Ruderal Aquatic Vegetation</t>
  </si>
  <si>
    <t>G595</t>
  </si>
  <si>
    <t>G762</t>
  </si>
  <si>
    <t>G029</t>
  </si>
  <si>
    <t>G553</t>
  </si>
  <si>
    <t>G031</t>
  </si>
  <si>
    <t>G583</t>
  </si>
  <si>
    <t>G557</t>
  </si>
  <si>
    <t>G680</t>
  </si>
  <si>
    <t>G779</t>
  </si>
  <si>
    <t>Minor, very peripheral. Much of this type occurs in adjacent ruderal AK multi-region</t>
  </si>
  <si>
    <t>Upland shrublands and herbaceous-dominated vegetation with &lt;25% tree cover that are strongly dominated (&gt;90%) by exotic shrubs, grasses, or forbs.  These are usually cleared areas in a largely forested landscape.  Common shrubs are Berberis thunbergii, Elaeagnus umbellata, Ligustrum spp., Lonicera japonica, Rosa multiflora, Pueraria montana var. lobata, and Wisteria sinensis.  Grasses include Andropogon virginicus, annual Bromus spp., Cynodon dactylon, Microstegium vimineum, Paspalum dilatatum, P. notatum, Panicum repens, Setaria pumila, Setaria viridis, and Sorghum halepense while common forbs are Apocynum cannabinum, Asclepias syriaca, Barbarea vulgaris, Diodia spp., Daucus carota, Euthamia graminifolia, Rumex crispus, Solidago rugosa, Solidago canadensis, Solidago juncea, Trifolium pratense, and Trifolium repens.  This vegetation is limited to the Coastal Plain and Piedmont areas of this multi-region.</t>
  </si>
  <si>
    <t>Few samples, but occurs with distinct spectral signature</t>
  </si>
  <si>
    <t>Where this type occurs in the largely forested eastern US, it can be easier to discern as a ruderal type since there are relatively few natural upland vegetation groups and many of those are limited to certain environmental conditions (shallow soil, rocky glades, sandy or gravelly soil. etc.).</t>
  </si>
  <si>
    <t>NOTE: POSSIBLY suitable for Landfire mapping but given the potential for similar overstory composition with natural vegetation, mapping based solely on canopy trees may not be accurate.</t>
  </si>
  <si>
    <t>This type should be present in the multi-region and relatively disctinct from other aquatic vegetation.  Sites are often nearly monotypic with one of the exotic species.</t>
  </si>
  <si>
    <t>Auto-Key Summary for Eastern Warm Temperate/Sub-Tropical Ruderal Multi-region - Final Report</t>
  </si>
  <si>
    <t>AKR 9, 10, 11, 16, 17</t>
  </si>
  <si>
    <t>Composed of Texas-Louisiana Coast, Texas-Oklahoma Hill Prairie, Mississippi Alluvial, Coastal Plains, and Caribbean AKRs</t>
  </si>
  <si>
    <t># Types: AK developer's judgment Not Enough Information to Determine</t>
  </si>
  <si>
    <t># Types: AK developer's judgment of  Low agreement</t>
  </si>
  <si>
    <t>Total Plots in Eastern Warm Temperate/Caribbean Ruderal Multi-AKR</t>
  </si>
  <si>
    <t>Caribbean &amp; Mesoamerican Lowland Ruderal Grassland &amp; Shrubland</t>
  </si>
  <si>
    <t>Caribbean Forest Plantation</t>
  </si>
  <si>
    <t>Caribbean Ruderal Dry Forest</t>
  </si>
  <si>
    <t>Tropical Open Lawn</t>
  </si>
  <si>
    <t>Tropical Tree Developed Vegetation</t>
  </si>
  <si>
    <t>There are five ruderal types potentially in the AKR that have no plots assigned by the EVT.  Four of these are Caribbean/Tropical types which are poorly documented and may not be well reflected by EVT criteria.  The other is the Northeastern North American Temperate Forest Plantation which, if present in the Multi-Region, is very minor.</t>
  </si>
  <si>
    <t>Mod</t>
  </si>
  <si>
    <t>Low</t>
  </si>
  <si>
    <t>G682</t>
  </si>
  <si>
    <t>G683</t>
  </si>
  <si>
    <t>G684</t>
  </si>
  <si>
    <t>G721</t>
  </si>
  <si>
    <t>G623</t>
  </si>
  <si>
    <t>Wetland herbaceous-dominated vegetation with &lt;25% tree cover that are strongly dominated (&gt;90%) by exotic shrubs, grasses, or forbs.  Common species are Tamarix spp., Andropogon glomeratus, Arundo donax, Juncus effusus, Muhlenbergia filipes, Pennisetum purpureum, Phragmites australis, Saccharum giganteum, Schoenoplectus robustus, Spartina bakeri, amd Zizaniopsis miliacea.  This vegetation is found throughout the Multi-Region.</t>
  </si>
  <si>
    <t>Plots with &gt;50% tree cover and dominated by conifers typically planted in the northern half of the United States.  These species are Larix decidua, Picea abies, Pinus nigra, or Pinus sylvestris.  In addition to these exotics species, dominant species include Fraxinus americana, Liriodendon tulipifera, or Pinus strobus.  This vegetation could occur in the northern portion and higher elevations of the Coastal Plain.</t>
  </si>
  <si>
    <t>Wetland forests and woodlands strongly dominated (&gt;90%) by exotic tree species.  Characteristic species are Alnus glutinosa, Melaleuca quinquenervia, and Schinus terebinthifolius.   This vegetation is found throughout the Multi-Region.</t>
  </si>
  <si>
    <t>Upland forests and woodlands strongly dominated (&gt;90%) by exotic tree species.  Characteristic species are Ailanthus altissima, Albizia julibrissin, Broussonetia papyrifera, Eucalyptus spp., Maclura pomifera, Melia azedarach, Paulownia tomentosa, and Pyrus spp.   This vegetation is found throughout the Multi-Region.</t>
  </si>
  <si>
    <t>Wetland forests and woodlands dominated (&gt;50%) by native early successional trees, sometimes with abundant (&lt;90%) exotic tree species.  The understory is strongly dominated (&gt;90%) by exotic or aggressive invasive native species such as the shrubs Arundinaria gigantea, Clethra alnifolia, Ilex coriacea, Ligustrum spp., Morella cerifera, and Morella caroliniensis and the grasses Andropogon glomeratus, Arundo donax, Juncus effusus, Muhlenbergia filipes, Pennisetum purpureum, Phragmites australis, Saccharum giganteum, Schoenoplectus robustus, Spartina bakeri, and Zizaniopsis miliacea.  This vegetation can occur throughout the Multi-Region.</t>
  </si>
  <si>
    <t>Upland forests and woodlands strongly dominated (&gt;90%) by native early successional trees, sometimes with abundant (&lt;90%) exotic tree species.  The understory is strongly dominated (&gt;90%) by exotic or aggressive invasive native species such as the shrubs Berberis thunbergii, Elaeagnus umbellata, Ligustrum spp., Lonicera japonica, Rosa multiflora, Pueraria montana var. lobata, and Wisteria sinensis and the forbs Alliaria petiolata and Murdannia keisak.  This vegetation can occur throughout the Multi-Region.</t>
  </si>
  <si>
    <t>No plots identified as this but it should be easily mappable.</t>
  </si>
  <si>
    <t>A rare type for this Multi-Region but consists of exotic species more typically planted in the northern US.</t>
  </si>
  <si>
    <t>A minor type but could occur across the Multi-Region.  There are apparently few exotic species that dominate wetland forests.  Probably more abundant in floodplain settings rather than swamps.  The strong canopy dominance by exotic species and wetland setting should set this apart from other Groups.</t>
  </si>
  <si>
    <t>A minor type but could occur throughout the Multi-Region.  There are apparently few exotic species that dominate upland forests.  The strong canopy dominance by exotic species setting should set this apart from other Groups.</t>
  </si>
  <si>
    <t>This should be more common than is represented by the output of the EVT but the overstory composition is not always significantly different from natural vegetation.  Understory data are usually needed to confidently classify this type.  Most plots in the database lack understory data so this type is likely underrepresented in the plots.</t>
  </si>
  <si>
    <t>A very common type in this Multi-Region.  Given the land-use history of the Mult-Region, there should be many sites with this group.  Even the relatively large number of plots identified as this type in the database is likely under-representative of what is on the landscape due to the fact that the overstory composition is not always significantly different from natural vegetation.  Understory data are usually needed to confidently classify this type.  Most plots in the database lack understory data and our understanding of characteristic understory species is not complete so this type is likely underrepresented in the plots.</t>
  </si>
  <si>
    <t>Most plots have native overstory and native understory, but were determined to be planted by field crews.  Some plots with strong dominance of Pinus taeda or Pinus elliottii are classified as this type even if the crews did not note them as plantations since those species do not dominate to that extend unless planted.</t>
  </si>
  <si>
    <t>This Group is poorly characterized so the species list for it may need expansion.  It seems this type should be more common on the landscape than is reflected in the EVT output.  It occurs in a landscape that has many natural herbaceous and shrubland vegetation groups so it may be difficult to differentiate these in mapping.</t>
  </si>
  <si>
    <t>Open grass-dominated vegetation maintained by frequent management (most often mowing).</t>
  </si>
  <si>
    <t>Difficult to determine good EVT criteria.  There are a number of possible trees, native and exotic, that could be planted for this vegetation type.  This type needs better criteria.</t>
  </si>
  <si>
    <t>Tropical trees planted in anthropogenic settings in south Florida but not used for plantations.</t>
  </si>
  <si>
    <t>Tropical trees planted for plantations, includes fruit trees.  This type is mostly found in south Florida but has some occurrences further north in Florida or possibly along the Gulf Coast.</t>
  </si>
  <si>
    <t>Exotic tropical trees in an upland setting.  This type is mostly found in south Florida but has some occurrences further north in Florida or possibly along the Gulf Coast.</t>
  </si>
  <si>
    <t>Wet grasslands or shrublands dominated by exotic tropical species.  This type is mostly found in south Florida but has some occurrences further north in Florida or possibly along the Gulf Coast.</t>
  </si>
  <si>
    <t>The vegetation type is poorly described so the EVT criteria are weak.  The type should be better understood before relying on the EVT to classify plots.</t>
  </si>
  <si>
    <t>L</t>
  </si>
  <si>
    <t>H</t>
  </si>
  <si>
    <t>M</t>
  </si>
  <si>
    <t>NOTE: Probably suitable for LANDFIRE modeling methods but that is dependent on a better-developed type concept and EVT criteria.</t>
  </si>
  <si>
    <t>The SE US has a higher diversity of species than cooler zones and this diversity is reflected in the number of species that may indicate ruderal vegetation, either exotic or native generalist.  It is very difficult to list all exotic or native generalist species in all possible combinations that may be in a plot to indicate ruderal vegetation.  This is made even more difficult by the lack of understory data in many treed plots.  It is not possible to use a low to moderate abundance value for a few diagnostic species because of the diversity in ruderal vegetation and because of the high cover values (typically &gt;90% relative cover) of ruderal species used to define a ruderal type from a natural type.</t>
  </si>
  <si>
    <t>Semi-permanently or permanently flooded herbaceous wetlands dominated by the exotic species Alternanthera philoxeroides, Eichhornia crassipes, Egeria densa, Hydrocharis morsus-ranae, Hydrilla verticillata, Ludwigia peploides, Myriophyllum aquaticum, Myriophyllum spicatum, Najas minor, Nymphoides peltata, Nymphoides cristata, Pistia stratiotes, Potamogeton crispus, Salvinia, or Trapa natans.  Tree and shrub cover are &lt;25% each.  This type can occur across the Multi-Region.</t>
  </si>
  <si>
    <t>Plots with &gt;25% tree cover and either noted by the field crew as plantations or with strong dominace (&gt;70%) by Pinus elliottii or Pinus taeda.  Dominant species include Acer rubrum, Liriodendron tulipifera, Liquidambar styraciflua, Pinus elliottii, Pinus taeda, and Quercus nigra.  This vegetation can occur throughout the Multi-Region.</t>
  </si>
  <si>
    <t>Upland shrublands and herbaceous-dominated vegetation dominated by exotic shrubs or grasses.  This includes the shrubs Baccharis neglecta, Elaeagnus umbellata, Tamarix spp. and the grasses Paspalum dilatatum, Pennisetum ciliare, Poa annua, Schedonorus, Setaria pumila, Setaria viridis, Sorghum halepense, and Thinopyrum spp.  This vegetation is limited to central Texas and Oklahoma.</t>
  </si>
  <si>
    <t>Cultural plots with sparse or no tree cover (&lt;10%) and dominated by Avena sativa, Brassica napus, Brassica rapa, Helianthus annuus, Glycine max, Medicago spp., Nicotiana tabacum, Triticum spp., or Zea mays with &gt;80% cover.</t>
  </si>
  <si>
    <t>This type has a similar physiognomy and environmental setting as some natural emergent wetlands but the strong dominance by the characteristic species sets it apart.  An important species in this system, Phragmites australis, was placed in two different lifeforms in different parts of this Multi-Region.  This required different criteria for this vegetation type for plots in the Texas-Louisiana Coast and Caribbean AKRs.</t>
  </si>
  <si>
    <t>GENERAL NOTE ON EVT RULES FOR VEGETATION UNITS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</si>
</sst>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rgb="FF000000"/>
      <name val="Calibri"/>
      <family val="2"/>
    </font>
    <font>
      <sz val="11"/>
      <color indexed="8"/>
      <name val="Calibri"/>
      <family val="2"/>
    </font>
    <font>
      <sz val="10"/>
      <color indexed="8"/>
      <name val="Arial"/>
      <family val="2"/>
    </font>
    <font>
      <sz val="11"/>
      <color theme="1"/>
      <name val="Calibri"/>
      <family val="2"/>
      <scheme val="minor"/>
    </font>
    <font>
      <b/>
      <sz val="11"/>
      <color theme="1"/>
      <name val="Calibri"/>
      <family val="2"/>
      <scheme val="minor"/>
    </font>
    <font>
      <sz val="20"/>
      <color theme="1"/>
      <name val="Calibri"/>
      <family val="2"/>
      <scheme val="minor"/>
    </font>
    <font>
      <sz val="14"/>
      <color rgb="FF000000"/>
      <name val="Calibri"/>
      <family val="2"/>
      <scheme val="minor"/>
    </font>
    <font>
      <sz val="12"/>
      <color rgb="FF000000"/>
      <name val="Calibri"/>
      <family val="2"/>
      <scheme val="minor"/>
    </font>
    <font>
      <b/>
      <sz val="11"/>
      <color indexed="8"/>
      <name val="Calibri"/>
      <family val="2"/>
    </font>
    <font>
      <sz val="11"/>
      <name val="Calibri"/>
      <family val="2"/>
      <scheme val="minor"/>
    </font>
    <font>
      <sz val="11"/>
      <color indexed="8"/>
      <name val="Calibri"/>
      <family val="2"/>
    </font>
    <font>
      <sz val="10"/>
      <color indexed="8"/>
      <name val="Arial"/>
      <family val="2"/>
    </font>
    <font>
      <sz val="11"/>
      <color rgb="FF000000"/>
      <name val="Calibri"/>
      <family val="2"/>
    </font>
  </fonts>
  <fills count="7">
    <fill>
      <patternFill patternType="none"/>
    </fill>
    <fill>
      <patternFill patternType="gray125"/>
    </fill>
    <fill>
      <patternFill patternType="none">
        <fgColor rgb="FF000000"/>
        <bgColor rgb="FFFFFFFF"/>
      </patternFill>
    </fill>
    <fill>
      <patternFill patternType="solid">
        <fgColor theme="2"/>
        <bgColor indexed="64"/>
      </patternFill>
    </fill>
    <fill>
      <patternFill patternType="solid">
        <fgColor theme="2"/>
        <bgColor indexed="0"/>
      </patternFill>
    </fill>
    <fill>
      <patternFill patternType="solid">
        <fgColor theme="2"/>
        <bgColor rgb="FFC0C0C0"/>
      </patternFill>
    </fill>
    <fill>
      <patternFill patternType="solid">
        <fgColor theme="0"/>
        <bgColor indexed="64"/>
      </patternFill>
    </fill>
  </fills>
  <borders count="10">
    <border>
      <left/>
      <right/>
      <top/>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auto="1"/>
      </left>
      <right style="thin">
        <color auto="1"/>
      </right>
      <top/>
      <bottom style="thin">
        <color auto="1"/>
      </bottom>
      <diagonal/>
    </border>
  </borders>
  <cellStyleXfs count="8">
    <xf numFmtId="0" fontId="0" fillId="0" borderId="0"/>
    <xf numFmtId="0" fontId="4" fillId="2" borderId="0"/>
    <xf numFmtId="0" fontId="3" fillId="2" borderId="0"/>
    <xf numFmtId="0" fontId="3" fillId="2" borderId="0"/>
    <xf numFmtId="0" fontId="3" fillId="2" borderId="0"/>
    <xf numFmtId="0" fontId="3" fillId="2" borderId="0"/>
    <xf numFmtId="0" fontId="3" fillId="2" borderId="0"/>
    <xf numFmtId="0" fontId="12" fillId="2" borderId="0"/>
  </cellStyleXfs>
  <cellXfs count="57">
    <xf numFmtId="0" fontId="0" fillId="0" borderId="0" xfId="0"/>
    <xf numFmtId="0" fontId="4" fillId="2" borderId="0" xfId="1" applyAlignment="1">
      <alignment vertical="top" wrapText="1"/>
    </xf>
    <xf numFmtId="0" fontId="8" fillId="2" borderId="2" xfId="1" applyFont="1" applyBorder="1" applyAlignment="1">
      <alignment horizontal="left" vertical="top" wrapText="1"/>
    </xf>
    <xf numFmtId="0" fontId="8" fillId="2" borderId="1" xfId="1" applyFont="1" applyBorder="1" applyAlignment="1">
      <alignment horizontal="left" vertical="top" wrapText="1"/>
    </xf>
    <xf numFmtId="0" fontId="4" fillId="2" borderId="0" xfId="1" applyFill="1" applyAlignment="1">
      <alignment vertical="top" wrapText="1"/>
    </xf>
    <xf numFmtId="0" fontId="8" fillId="2" borderId="0" xfId="1" applyFont="1" applyAlignment="1">
      <alignment horizontal="left" vertical="top" wrapText="1"/>
    </xf>
    <xf numFmtId="0" fontId="5" fillId="3" borderId="3" xfId="1" applyFont="1" applyFill="1" applyBorder="1" applyAlignment="1">
      <alignment vertical="top" wrapText="1"/>
    </xf>
    <xf numFmtId="0" fontId="5" fillId="3" borderId="4" xfId="1" applyFont="1" applyFill="1" applyBorder="1" applyAlignment="1">
      <alignment vertical="top" wrapText="1"/>
    </xf>
    <xf numFmtId="0" fontId="9" fillId="4" borderId="4" xfId="2" applyFont="1" applyFill="1" applyBorder="1" applyAlignment="1">
      <alignment horizontal="left" vertical="top" wrapText="1"/>
    </xf>
    <xf numFmtId="0" fontId="1" fillId="5" borderId="4" xfId="1" applyFont="1" applyFill="1" applyBorder="1" applyAlignment="1" applyProtection="1">
      <alignment horizontal="left" vertical="top" wrapText="1"/>
    </xf>
    <xf numFmtId="0" fontId="9" fillId="4" borderId="4" xfId="3" applyFont="1" applyFill="1" applyBorder="1" applyAlignment="1">
      <alignment vertical="top" wrapText="1"/>
    </xf>
    <xf numFmtId="0" fontId="4" fillId="3" borderId="4" xfId="1" applyFill="1" applyBorder="1" applyAlignment="1">
      <alignment vertical="top" wrapText="1"/>
    </xf>
    <xf numFmtId="0" fontId="10" fillId="3" borderId="4" xfId="1" applyFont="1" applyFill="1" applyBorder="1" applyAlignment="1">
      <alignment horizontal="center" vertical="top" wrapText="1"/>
    </xf>
    <xf numFmtId="0" fontId="7" fillId="2" borderId="6" xfId="1" applyFont="1" applyFill="1" applyBorder="1" applyAlignment="1">
      <alignment horizontal="center" vertical="top" wrapText="1"/>
    </xf>
    <xf numFmtId="0" fontId="7" fillId="2" borderId="5" xfId="1" applyFont="1" applyFill="1" applyBorder="1" applyAlignment="1">
      <alignment horizontal="center" vertical="top" wrapText="1"/>
    </xf>
    <xf numFmtId="0" fontId="7" fillId="2" borderId="0" xfId="1" applyFont="1" applyAlignment="1">
      <alignment horizontal="center" vertical="top" wrapText="1"/>
    </xf>
    <xf numFmtId="0" fontId="4" fillId="3" borderId="0" xfId="1" applyFill="1" applyAlignment="1">
      <alignment vertical="top" wrapText="1"/>
    </xf>
    <xf numFmtId="0" fontId="2" fillId="2" borderId="7" xfId="4" applyFont="1" applyFill="1" applyBorder="1" applyAlignment="1">
      <alignment vertical="top" wrapText="1"/>
    </xf>
    <xf numFmtId="0" fontId="2" fillId="2" borderId="7" xfId="5" applyFont="1" applyFill="1" applyBorder="1" applyAlignment="1">
      <alignment vertical="top" wrapText="1"/>
    </xf>
    <xf numFmtId="0" fontId="0" fillId="2" borderId="7" xfId="1" applyFont="1" applyBorder="1" applyAlignment="1">
      <alignment horizontal="left" vertical="top" wrapText="1"/>
    </xf>
    <xf numFmtId="0" fontId="4" fillId="2" borderId="7" xfId="1" applyBorder="1" applyAlignment="1">
      <alignment vertical="top" wrapText="1"/>
    </xf>
    <xf numFmtId="0" fontId="5" fillId="2" borderId="7" xfId="1" applyFont="1" applyBorder="1" applyAlignment="1">
      <alignment vertical="top" wrapText="1"/>
    </xf>
    <xf numFmtId="0" fontId="13" fillId="2" borderId="8" xfId="0" applyFont="1" applyFill="1" applyBorder="1" applyAlignment="1" applyProtection="1">
      <alignment vertical="top"/>
    </xf>
    <xf numFmtId="0" fontId="2" fillId="0" borderId="7" xfId="4" applyFont="1" applyFill="1" applyBorder="1" applyAlignment="1">
      <alignment vertical="top"/>
    </xf>
    <xf numFmtId="0" fontId="11" fillId="2" borderId="7" xfId="7" applyFont="1" applyFill="1" applyBorder="1" applyAlignment="1">
      <alignment horizontal="right"/>
    </xf>
    <xf numFmtId="0" fontId="11" fillId="2" borderId="7" xfId="7" applyFont="1" applyFill="1" applyBorder="1" applyAlignment="1"/>
    <xf numFmtId="0" fontId="2" fillId="2" borderId="7" xfId="4" applyFont="1" applyFill="1" applyBorder="1" applyAlignment="1">
      <alignment vertical="top"/>
    </xf>
    <xf numFmtId="0" fontId="0" fillId="0" borderId="7" xfId="0" applyNumberFormat="1" applyBorder="1" applyAlignment="1">
      <alignment vertical="top"/>
    </xf>
    <xf numFmtId="0" fontId="0" fillId="2" borderId="7" xfId="1" applyFont="1" applyFill="1" applyBorder="1" applyAlignment="1">
      <alignment horizontal="left" vertical="top"/>
    </xf>
    <xf numFmtId="0" fontId="2" fillId="2" borderId="7" xfId="5" applyFont="1" applyFill="1" applyBorder="1" applyAlignment="1">
      <alignment vertical="top"/>
    </xf>
    <xf numFmtId="0" fontId="2" fillId="2" borderId="7" xfId="5" applyFont="1" applyFill="1" applyBorder="1" applyAlignment="1">
      <alignment horizontal="center" vertical="top"/>
    </xf>
    <xf numFmtId="0" fontId="4" fillId="2" borderId="0" xfId="1" applyAlignment="1">
      <alignment vertical="top"/>
    </xf>
    <xf numFmtId="0" fontId="0" fillId="2" borderId="7" xfId="1" applyFont="1" applyBorder="1" applyAlignment="1">
      <alignment horizontal="left" vertical="top"/>
    </xf>
    <xf numFmtId="0" fontId="2" fillId="2" borderId="7" xfId="6" applyFont="1" applyFill="1" applyBorder="1" applyAlignment="1">
      <alignment horizontal="center" vertical="top"/>
    </xf>
    <xf numFmtId="0" fontId="0" fillId="2" borderId="7" xfId="1" applyFont="1" applyBorder="1" applyAlignment="1">
      <alignment horizontal="center" vertical="top"/>
    </xf>
    <xf numFmtId="0" fontId="0" fillId="2" borderId="7" xfId="1" applyNumberFormat="1" applyFont="1" applyBorder="1" applyAlignment="1">
      <alignment horizontal="left" vertical="top"/>
    </xf>
    <xf numFmtId="0" fontId="4" fillId="2" borderId="7" xfId="1" applyBorder="1" applyAlignment="1">
      <alignment horizontal="left" vertical="top"/>
    </xf>
    <xf numFmtId="0" fontId="4" fillId="2" borderId="7" xfId="1" applyFill="1" applyBorder="1" applyAlignment="1">
      <alignment horizontal="left" vertical="top"/>
    </xf>
    <xf numFmtId="0" fontId="0" fillId="2" borderId="0" xfId="1" applyFont="1" applyAlignment="1">
      <alignment vertical="top"/>
    </xf>
    <xf numFmtId="0" fontId="0" fillId="6" borderId="7" xfId="0" applyFill="1" applyBorder="1" applyAlignment="1">
      <alignment vertical="top" wrapText="1"/>
    </xf>
    <xf numFmtId="0" fontId="2" fillId="2" borderId="0" xfId="5" applyFont="1" applyFill="1" applyBorder="1" applyAlignment="1">
      <alignment vertical="top" wrapText="1"/>
    </xf>
    <xf numFmtId="0" fontId="4" fillId="2" borderId="0" xfId="1" applyBorder="1" applyAlignment="1">
      <alignment vertical="top" wrapText="1"/>
    </xf>
    <xf numFmtId="0" fontId="13" fillId="2" borderId="7" xfId="0" applyFont="1" applyFill="1" applyBorder="1" applyAlignment="1" applyProtection="1">
      <alignment vertical="top"/>
    </xf>
    <xf numFmtId="0" fontId="2" fillId="0" borderId="8" xfId="4" applyFont="1" applyFill="1" applyBorder="1" applyAlignment="1">
      <alignment vertical="top"/>
    </xf>
    <xf numFmtId="0" fontId="10" fillId="2" borderId="8" xfId="0" applyFont="1" applyFill="1" applyBorder="1" applyAlignment="1">
      <alignment vertical="center"/>
    </xf>
    <xf numFmtId="0" fontId="0" fillId="2" borderId="8" xfId="1" applyFont="1" applyBorder="1" applyAlignment="1">
      <alignment vertical="top"/>
    </xf>
    <xf numFmtId="0" fontId="0" fillId="0" borderId="0" xfId="0" applyBorder="1" applyAlignment="1">
      <alignment vertical="top"/>
    </xf>
    <xf numFmtId="0" fontId="2" fillId="0" borderId="0" xfId="4" applyFont="1" applyFill="1" applyBorder="1" applyAlignment="1">
      <alignment vertical="top"/>
    </xf>
    <xf numFmtId="0" fontId="0" fillId="2" borderId="0" xfId="1" applyFont="1" applyAlignment="1">
      <alignment vertical="top" wrapText="1"/>
    </xf>
    <xf numFmtId="0" fontId="0" fillId="2" borderId="7" xfId="1" applyFont="1" applyBorder="1" applyAlignment="1">
      <alignment vertical="top" wrapText="1"/>
    </xf>
    <xf numFmtId="0" fontId="0" fillId="0" borderId="7" xfId="0" applyBorder="1" applyAlignment="1">
      <alignment vertical="top" wrapText="1"/>
    </xf>
    <xf numFmtId="0" fontId="0" fillId="2" borderId="7" xfId="1" applyFont="1" applyBorder="1" applyAlignment="1">
      <alignment horizontal="left" vertical="top" wrapText="1"/>
    </xf>
    <xf numFmtId="0" fontId="5" fillId="2" borderId="0" xfId="1" applyFont="1" applyAlignment="1">
      <alignment wrapText="1"/>
    </xf>
    <xf numFmtId="0" fontId="6" fillId="2" borderId="9" xfId="1" applyFont="1" applyBorder="1" applyAlignment="1">
      <alignment vertical="top" wrapText="1"/>
    </xf>
    <xf numFmtId="0" fontId="0" fillId="2" borderId="9" xfId="1" applyFont="1" applyFill="1" applyBorder="1" applyAlignment="1">
      <alignment vertical="top" wrapText="1"/>
    </xf>
    <xf numFmtId="0" fontId="0" fillId="2" borderId="9" xfId="1" applyFont="1" applyBorder="1" applyAlignment="1">
      <alignment vertical="top" wrapText="1"/>
    </xf>
    <xf numFmtId="0" fontId="6" fillId="2" borderId="7" xfId="1" applyFont="1" applyBorder="1" applyAlignment="1">
      <alignment vertical="top" wrapText="1"/>
    </xf>
  </cellXfs>
  <cellStyles count="8">
    <cellStyle name="Normal" xfId="0" builtinId="0"/>
    <cellStyle name="Normal 2" xfId="1"/>
    <cellStyle name="Normal_AKR report GROUPS (2)" xfId="4"/>
    <cellStyle name="Normal_AKR report GROUPS_1" xfId="6"/>
    <cellStyle name="Normal_AKR report RUDERALS" xfId="7"/>
    <cellStyle name="Normal_AKR report SYSTEMS" xfId="5"/>
    <cellStyle name="Normal_COPL_FINAL" xfId="3"/>
    <cellStyle name="Normal_Sheet6"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cience\landfire2015_update\AKR%20Reports\AKR5_Warm_Desert_Standard%20AK%20Report%20Formats_Systs_Group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R report SYSTEMS"/>
      <sheetName val="AKR report GROUPS"/>
      <sheetName val="pick-lists"/>
      <sheetName val="Sheet2"/>
    </sheetNames>
  </externalBook>
</externalLink>
</file>

<file path=xl/theme/theme1.xml><?xml version="1.0" encoding="utf-8"?>
<a:theme xmlns:a="http://schemas.openxmlformats.org/drawingml/2006/main" name="Office Theme">
  <a:themeElements>
    <a:clrScheme name="Office">
      <a:dk1>
        <a:sysClr val="windowText" lastClr="000000"/>
      </a:dk1>
      <a:lt1>
        <a:sysClr val="window" lastClr="EDF4F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zoomScale="90" zoomScaleNormal="90" workbookViewId="0">
      <selection activeCell="C6" sqref="C6"/>
    </sheetView>
  </sheetViews>
  <sheetFormatPr defaultRowHeight="15" x14ac:dyDescent="0.25"/>
  <cols>
    <col min="1" max="1" width="8" style="1" customWidth="1"/>
    <col min="2" max="2" width="7.85546875" style="1" customWidth="1"/>
    <col min="3" max="3" width="63" style="1" customWidth="1"/>
    <col min="4" max="4" width="9.140625" style="1" customWidth="1"/>
    <col min="5" max="5" width="10" style="1" customWidth="1"/>
    <col min="6" max="6" width="60.28515625" style="1" customWidth="1"/>
    <col min="7" max="7" width="36.42578125" style="1" customWidth="1"/>
    <col min="8" max="8" width="16.140625" style="1" customWidth="1"/>
    <col min="9" max="9" width="17" style="1" customWidth="1"/>
    <col min="10" max="10" width="8.5703125" style="1" customWidth="1"/>
    <col min="11" max="11" width="29.85546875" style="1" customWidth="1"/>
    <col min="12" max="12" width="19.5703125" style="1" customWidth="1"/>
    <col min="13" max="16384" width="9.140625" style="1"/>
  </cols>
  <sheetData>
    <row r="1" spans="1:10" ht="42.75" customHeight="1" x14ac:dyDescent="0.25">
      <c r="C1" s="56" t="s">
        <v>50</v>
      </c>
      <c r="D1" s="50"/>
      <c r="E1" s="50"/>
      <c r="F1" s="50"/>
      <c r="G1" s="50"/>
    </row>
    <row r="2" spans="1:10" ht="30" x14ac:dyDescent="0.25">
      <c r="C2" s="53" t="s">
        <v>7</v>
      </c>
      <c r="D2" s="54" t="s">
        <v>24</v>
      </c>
      <c r="E2" s="54" t="s">
        <v>51</v>
      </c>
      <c r="F2" s="55" t="s">
        <v>52</v>
      </c>
      <c r="H2" s="40"/>
    </row>
    <row r="3" spans="1:10" ht="22.5" customHeight="1" x14ac:dyDescent="0.25">
      <c r="C3" s="2" t="s">
        <v>17</v>
      </c>
      <c r="D3" s="13">
        <v>15</v>
      </c>
      <c r="F3" s="52" t="s">
        <v>100</v>
      </c>
      <c r="H3" s="40"/>
    </row>
    <row r="4" spans="1:10" ht="33" customHeight="1" x14ac:dyDescent="0.25">
      <c r="C4" s="2" t="s">
        <v>18</v>
      </c>
      <c r="D4" s="13">
        <v>5</v>
      </c>
      <c r="F4" s="49" t="s">
        <v>61</v>
      </c>
      <c r="G4" s="50"/>
      <c r="H4" s="40"/>
    </row>
    <row r="5" spans="1:10" ht="29.25" customHeight="1" x14ac:dyDescent="0.25">
      <c r="C5" s="2" t="s">
        <v>19</v>
      </c>
      <c r="D5" s="13">
        <v>3</v>
      </c>
      <c r="F5" s="50"/>
      <c r="G5" s="50"/>
      <c r="H5" s="41"/>
    </row>
    <row r="6" spans="1:10" ht="34.5" customHeight="1" x14ac:dyDescent="0.25">
      <c r="C6" s="2" t="s">
        <v>54</v>
      </c>
      <c r="D6" s="13">
        <v>2</v>
      </c>
      <c r="F6" s="51" t="s">
        <v>94</v>
      </c>
      <c r="G6" s="51"/>
      <c r="H6" s="41"/>
    </row>
    <row r="7" spans="1:10" ht="72.75" customHeight="1" thickBot="1" x14ac:dyDescent="0.3">
      <c r="C7" s="3" t="s">
        <v>53</v>
      </c>
      <c r="D7" s="14">
        <v>5</v>
      </c>
      <c r="F7" s="51"/>
      <c r="G7" s="51"/>
      <c r="H7" s="4"/>
      <c r="I7" s="4"/>
    </row>
    <row r="8" spans="1:10" ht="18.75" x14ac:dyDescent="0.25">
      <c r="C8" s="5"/>
      <c r="D8" s="15"/>
    </row>
    <row r="9" spans="1:10" s="16" customFormat="1" ht="49.5" customHeight="1" x14ac:dyDescent="0.25">
      <c r="A9" s="6" t="s">
        <v>8</v>
      </c>
      <c r="B9" s="7" t="s">
        <v>9</v>
      </c>
      <c r="C9" s="8" t="s">
        <v>10</v>
      </c>
      <c r="D9" s="8" t="s">
        <v>11</v>
      </c>
      <c r="E9" s="9" t="s">
        <v>20</v>
      </c>
      <c r="F9" s="9" t="s">
        <v>21</v>
      </c>
      <c r="G9" s="10" t="s">
        <v>12</v>
      </c>
      <c r="H9" s="11" t="s">
        <v>13</v>
      </c>
      <c r="I9" s="12" t="s">
        <v>14</v>
      </c>
    </row>
    <row r="10" spans="1:10" s="31" customFormat="1" ht="20.100000000000001" customHeight="1" x14ac:dyDescent="0.25">
      <c r="A10" s="22" t="s">
        <v>66</v>
      </c>
      <c r="B10" s="24">
        <v>9303</v>
      </c>
      <c r="C10" s="25" t="s">
        <v>56</v>
      </c>
      <c r="D10" s="24">
        <v>0</v>
      </c>
      <c r="E10" s="26" t="s">
        <v>23</v>
      </c>
      <c r="F10" s="26" t="s">
        <v>88</v>
      </c>
      <c r="G10" s="38" t="s">
        <v>89</v>
      </c>
      <c r="H10" s="18" t="s">
        <v>16</v>
      </c>
      <c r="I10" s="33" t="s">
        <v>90</v>
      </c>
      <c r="J10" s="38" t="s">
        <v>93</v>
      </c>
    </row>
    <row r="11" spans="1:10" s="31" customFormat="1" ht="20.100000000000001" customHeight="1" x14ac:dyDescent="0.25">
      <c r="A11" s="22" t="s">
        <v>64</v>
      </c>
      <c r="B11" s="24">
        <v>9304</v>
      </c>
      <c r="C11" s="25" t="s">
        <v>57</v>
      </c>
      <c r="D11" s="24">
        <v>0</v>
      </c>
      <c r="E11" s="26" t="s">
        <v>23</v>
      </c>
      <c r="F11" s="26" t="s">
        <v>86</v>
      </c>
      <c r="G11" s="38" t="s">
        <v>89</v>
      </c>
      <c r="H11" s="18" t="s">
        <v>16</v>
      </c>
      <c r="I11" s="30" t="s">
        <v>90</v>
      </c>
      <c r="J11" s="38" t="s">
        <v>93</v>
      </c>
    </row>
    <row r="12" spans="1:10" s="31" customFormat="1" ht="20.100000000000001" customHeight="1" x14ac:dyDescent="0.25">
      <c r="A12" s="22" t="s">
        <v>65</v>
      </c>
      <c r="B12" s="24">
        <v>9305</v>
      </c>
      <c r="C12" s="25" t="s">
        <v>58</v>
      </c>
      <c r="D12" s="24">
        <v>5</v>
      </c>
      <c r="E12" s="26" t="s">
        <v>62</v>
      </c>
      <c r="F12" s="26" t="s">
        <v>87</v>
      </c>
      <c r="G12" s="38" t="s">
        <v>89</v>
      </c>
      <c r="H12" s="18" t="s">
        <v>16</v>
      </c>
      <c r="I12" s="30" t="s">
        <v>90</v>
      </c>
      <c r="J12" s="38" t="s">
        <v>93</v>
      </c>
    </row>
    <row r="13" spans="1:10" s="31" customFormat="1" ht="20.100000000000001" customHeight="1" x14ac:dyDescent="0.25">
      <c r="A13" s="43" t="s">
        <v>23</v>
      </c>
      <c r="B13" s="24">
        <v>7190</v>
      </c>
      <c r="C13" s="25" t="s">
        <v>6</v>
      </c>
      <c r="D13" s="24">
        <v>0</v>
      </c>
      <c r="E13" s="26" t="s">
        <v>23</v>
      </c>
      <c r="F13" s="27" t="s">
        <v>98</v>
      </c>
      <c r="G13" s="28" t="s">
        <v>75</v>
      </c>
      <c r="H13" s="18" t="s">
        <v>16</v>
      </c>
      <c r="I13" s="30" t="s">
        <v>90</v>
      </c>
    </row>
    <row r="14" spans="1:10" s="31" customFormat="1" ht="20.100000000000001" customHeight="1" x14ac:dyDescent="0.25">
      <c r="A14" s="22" t="s">
        <v>35</v>
      </c>
      <c r="B14" s="24">
        <v>9330</v>
      </c>
      <c r="C14" s="25" t="s">
        <v>34</v>
      </c>
      <c r="D14" s="24">
        <v>60</v>
      </c>
      <c r="E14" s="26" t="s">
        <v>15</v>
      </c>
      <c r="F14" s="26" t="s">
        <v>95</v>
      </c>
      <c r="G14" s="28" t="s">
        <v>49</v>
      </c>
      <c r="H14" s="39" t="s">
        <v>46</v>
      </c>
      <c r="I14" s="30" t="s">
        <v>91</v>
      </c>
    </row>
    <row r="15" spans="1:10" s="31" customFormat="1" ht="20.100000000000001" customHeight="1" x14ac:dyDescent="0.25">
      <c r="A15" s="44" t="s">
        <v>43</v>
      </c>
      <c r="B15" s="24">
        <v>9312</v>
      </c>
      <c r="C15" s="25" t="s">
        <v>33</v>
      </c>
      <c r="D15" s="24">
        <v>0</v>
      </c>
      <c r="E15" s="26" t="s">
        <v>23</v>
      </c>
      <c r="F15" s="26" t="s">
        <v>70</v>
      </c>
      <c r="G15" s="19" t="s">
        <v>76</v>
      </c>
      <c r="H15" s="18" t="s">
        <v>44</v>
      </c>
      <c r="I15" s="34" t="s">
        <v>90</v>
      </c>
    </row>
    <row r="16" spans="1:10" s="31" customFormat="1" ht="20.100000000000001" customHeight="1" x14ac:dyDescent="0.25">
      <c r="A16" s="22" t="s">
        <v>36</v>
      </c>
      <c r="B16" s="24">
        <v>9332</v>
      </c>
      <c r="C16" s="25" t="s">
        <v>32</v>
      </c>
      <c r="D16" s="24">
        <v>11</v>
      </c>
      <c r="E16" s="26" t="s">
        <v>15</v>
      </c>
      <c r="F16" s="23" t="s">
        <v>71</v>
      </c>
      <c r="G16" s="32" t="s">
        <v>77</v>
      </c>
      <c r="H16" s="39" t="s">
        <v>46</v>
      </c>
      <c r="I16" s="30" t="s">
        <v>92</v>
      </c>
    </row>
    <row r="17" spans="1:10" s="31" customFormat="1" ht="20.100000000000001" customHeight="1" x14ac:dyDescent="0.25">
      <c r="A17" s="45" t="s">
        <v>37</v>
      </c>
      <c r="B17" s="24">
        <v>9319</v>
      </c>
      <c r="C17" s="25" t="s">
        <v>31</v>
      </c>
      <c r="D17" s="24">
        <v>16</v>
      </c>
      <c r="E17" s="26" t="s">
        <v>15</v>
      </c>
      <c r="F17" s="26" t="s">
        <v>72</v>
      </c>
      <c r="G17" s="32" t="s">
        <v>78</v>
      </c>
      <c r="H17" s="39" t="s">
        <v>46</v>
      </c>
      <c r="I17" s="34" t="s">
        <v>92</v>
      </c>
    </row>
    <row r="18" spans="1:10" s="31" customFormat="1" ht="20.100000000000001" customHeight="1" x14ac:dyDescent="0.25">
      <c r="A18" s="22" t="s">
        <v>38</v>
      </c>
      <c r="B18" s="24">
        <v>9320</v>
      </c>
      <c r="C18" s="25" t="s">
        <v>30</v>
      </c>
      <c r="D18" s="24">
        <v>6</v>
      </c>
      <c r="E18" s="26" t="s">
        <v>63</v>
      </c>
      <c r="F18" s="26" t="s">
        <v>73</v>
      </c>
      <c r="G18" s="32" t="s">
        <v>79</v>
      </c>
      <c r="H18" s="18" t="s">
        <v>16</v>
      </c>
      <c r="I18" s="33" t="s">
        <v>90</v>
      </c>
      <c r="J18" s="38" t="s">
        <v>48</v>
      </c>
    </row>
    <row r="19" spans="1:10" s="31" customFormat="1" ht="20.100000000000001" customHeight="1" x14ac:dyDescent="0.25">
      <c r="A19" s="22" t="s">
        <v>39</v>
      </c>
      <c r="B19" s="24">
        <v>9321</v>
      </c>
      <c r="C19" s="25" t="s">
        <v>29</v>
      </c>
      <c r="D19" s="24">
        <v>1992</v>
      </c>
      <c r="E19" s="26" t="s">
        <v>62</v>
      </c>
      <c r="F19" s="26" t="s">
        <v>74</v>
      </c>
      <c r="G19" s="32" t="s">
        <v>80</v>
      </c>
      <c r="H19" s="18" t="s">
        <v>16</v>
      </c>
      <c r="I19" s="33" t="s">
        <v>91</v>
      </c>
      <c r="J19" s="38" t="s">
        <v>48</v>
      </c>
    </row>
    <row r="20" spans="1:10" s="31" customFormat="1" ht="20.100000000000001" customHeight="1" x14ac:dyDescent="0.25">
      <c r="A20" s="44" t="s">
        <v>43</v>
      </c>
      <c r="B20" s="24">
        <v>9322</v>
      </c>
      <c r="C20" s="25" t="s">
        <v>28</v>
      </c>
      <c r="D20" s="24">
        <v>5999</v>
      </c>
      <c r="E20" s="26" t="s">
        <v>15</v>
      </c>
      <c r="F20" s="26" t="s">
        <v>96</v>
      </c>
      <c r="G20" s="19" t="s">
        <v>81</v>
      </c>
      <c r="H20" s="39" t="s">
        <v>16</v>
      </c>
      <c r="I20" s="30" t="s">
        <v>91</v>
      </c>
    </row>
    <row r="21" spans="1:10" s="31" customFormat="1" ht="20.100000000000001" customHeight="1" x14ac:dyDescent="0.25">
      <c r="A21" s="46" t="s">
        <v>40</v>
      </c>
      <c r="B21" s="24">
        <v>9323</v>
      </c>
      <c r="C21" s="25" t="s">
        <v>27</v>
      </c>
      <c r="D21" s="24">
        <v>39</v>
      </c>
      <c r="E21" s="26" t="s">
        <v>62</v>
      </c>
      <c r="F21" s="26" t="s">
        <v>45</v>
      </c>
      <c r="G21" s="35" t="s">
        <v>47</v>
      </c>
      <c r="H21" s="39" t="s">
        <v>16</v>
      </c>
      <c r="I21" s="30" t="s">
        <v>90</v>
      </c>
    </row>
    <row r="22" spans="1:10" s="31" customFormat="1" ht="20.100000000000001" customHeight="1" x14ac:dyDescent="0.25">
      <c r="A22" s="22" t="s">
        <v>41</v>
      </c>
      <c r="B22" s="24">
        <v>9324</v>
      </c>
      <c r="C22" s="25" t="s">
        <v>26</v>
      </c>
      <c r="D22" s="24">
        <v>149</v>
      </c>
      <c r="E22" s="26" t="s">
        <v>15</v>
      </c>
      <c r="F22" s="26" t="s">
        <v>69</v>
      </c>
      <c r="G22" s="32" t="s">
        <v>99</v>
      </c>
      <c r="H22" s="39" t="s">
        <v>16</v>
      </c>
      <c r="I22" s="30"/>
    </row>
    <row r="23" spans="1:10" s="31" customFormat="1" ht="20.100000000000001" customHeight="1" x14ac:dyDescent="0.25">
      <c r="A23" s="22" t="s">
        <v>42</v>
      </c>
      <c r="B23" s="24">
        <v>9325</v>
      </c>
      <c r="C23" s="25" t="s">
        <v>25</v>
      </c>
      <c r="D23" s="24">
        <v>11</v>
      </c>
      <c r="E23" s="26" t="s">
        <v>63</v>
      </c>
      <c r="F23" s="26" t="s">
        <v>97</v>
      </c>
      <c r="G23" s="28" t="s">
        <v>82</v>
      </c>
      <c r="H23" s="18" t="s">
        <v>16</v>
      </c>
      <c r="I23" s="30" t="s">
        <v>90</v>
      </c>
    </row>
    <row r="24" spans="1:10" s="31" customFormat="1" ht="20.100000000000001" customHeight="1" x14ac:dyDescent="0.25">
      <c r="A24" s="22" t="s">
        <v>67</v>
      </c>
      <c r="B24" s="24">
        <v>9334</v>
      </c>
      <c r="C24" s="25" t="s">
        <v>59</v>
      </c>
      <c r="D24" s="24">
        <v>0</v>
      </c>
      <c r="E24" s="26" t="s">
        <v>23</v>
      </c>
      <c r="F24" s="32" t="s">
        <v>83</v>
      </c>
      <c r="G24" s="38" t="s">
        <v>89</v>
      </c>
      <c r="H24" s="18" t="s">
        <v>16</v>
      </c>
      <c r="I24" s="30" t="s">
        <v>90</v>
      </c>
      <c r="J24" s="38" t="s">
        <v>93</v>
      </c>
    </row>
    <row r="25" spans="1:10" s="31" customFormat="1" ht="20.100000000000001" customHeight="1" x14ac:dyDescent="0.25">
      <c r="A25" s="22" t="s">
        <v>68</v>
      </c>
      <c r="B25" s="24">
        <v>9335</v>
      </c>
      <c r="C25" s="25" t="s">
        <v>60</v>
      </c>
      <c r="D25" s="24">
        <v>0</v>
      </c>
      <c r="E25" s="26" t="s">
        <v>23</v>
      </c>
      <c r="F25" s="26" t="s">
        <v>85</v>
      </c>
      <c r="G25" s="32" t="s">
        <v>84</v>
      </c>
      <c r="H25" s="18" t="s">
        <v>16</v>
      </c>
      <c r="I25" s="34" t="s">
        <v>90</v>
      </c>
      <c r="J25" s="38" t="s">
        <v>93</v>
      </c>
    </row>
    <row r="26" spans="1:10" s="31" customFormat="1" ht="20.100000000000001" customHeight="1" x14ac:dyDescent="0.25">
      <c r="A26" s="43" t="s">
        <v>23</v>
      </c>
      <c r="B26" s="24">
        <v>201</v>
      </c>
      <c r="C26" s="25" t="s">
        <v>1</v>
      </c>
      <c r="D26" s="24">
        <v>15133</v>
      </c>
      <c r="E26" s="26" t="s">
        <v>15</v>
      </c>
      <c r="F26" s="17" t="s">
        <v>22</v>
      </c>
      <c r="G26" s="36"/>
      <c r="H26" s="29" t="s">
        <v>23</v>
      </c>
      <c r="I26" s="30"/>
    </row>
    <row r="27" spans="1:10" s="31" customFormat="1" ht="20.100000000000001" customHeight="1" x14ac:dyDescent="0.25">
      <c r="A27" s="47" t="s">
        <v>23</v>
      </c>
      <c r="B27" s="24">
        <v>206</v>
      </c>
      <c r="C27" s="25" t="s">
        <v>5</v>
      </c>
      <c r="D27" s="24">
        <v>5319</v>
      </c>
      <c r="E27" s="26" t="s">
        <v>15</v>
      </c>
      <c r="F27" s="17" t="s">
        <v>22</v>
      </c>
      <c r="G27" s="37"/>
      <c r="H27" s="29" t="s">
        <v>23</v>
      </c>
      <c r="I27" s="30"/>
    </row>
    <row r="28" spans="1:10" s="31" customFormat="1" ht="20.100000000000001" customHeight="1" x14ac:dyDescent="0.25">
      <c r="A28" s="23" t="s">
        <v>23</v>
      </c>
      <c r="B28" s="24">
        <v>203</v>
      </c>
      <c r="C28" s="25" t="s">
        <v>3</v>
      </c>
      <c r="D28" s="24">
        <v>886</v>
      </c>
      <c r="E28" s="26" t="s">
        <v>15</v>
      </c>
      <c r="F28" s="17" t="s">
        <v>22</v>
      </c>
      <c r="G28" s="36"/>
      <c r="H28" s="29" t="s">
        <v>23</v>
      </c>
      <c r="I28" s="30"/>
    </row>
    <row r="29" spans="1:10" s="31" customFormat="1" ht="20.100000000000001" customHeight="1" x14ac:dyDescent="0.25">
      <c r="A29" s="23" t="s">
        <v>23</v>
      </c>
      <c r="B29" s="24">
        <v>204</v>
      </c>
      <c r="C29" s="25" t="s">
        <v>4</v>
      </c>
      <c r="D29" s="24">
        <v>672</v>
      </c>
      <c r="E29" s="26" t="s">
        <v>15</v>
      </c>
      <c r="F29" s="17" t="s">
        <v>22</v>
      </c>
      <c r="G29" s="32"/>
      <c r="H29" s="29" t="s">
        <v>23</v>
      </c>
      <c r="I29" s="33"/>
    </row>
    <row r="30" spans="1:10" s="31" customFormat="1" ht="20.100000000000001" customHeight="1" x14ac:dyDescent="0.25">
      <c r="A30" s="23" t="s">
        <v>23</v>
      </c>
      <c r="B30" s="24">
        <v>202</v>
      </c>
      <c r="C30" s="25" t="s">
        <v>2</v>
      </c>
      <c r="D30" s="24">
        <v>2001</v>
      </c>
      <c r="E30" s="26" t="s">
        <v>15</v>
      </c>
      <c r="F30" s="17" t="s">
        <v>22</v>
      </c>
      <c r="G30" s="32"/>
      <c r="H30" s="29" t="s">
        <v>23</v>
      </c>
      <c r="I30" s="33"/>
    </row>
    <row r="31" spans="1:10" s="31" customFormat="1" ht="20.100000000000001" customHeight="1" x14ac:dyDescent="0.25">
      <c r="A31" s="23" t="s">
        <v>23</v>
      </c>
      <c r="B31" s="24">
        <v>200</v>
      </c>
      <c r="C31" s="25" t="s">
        <v>0</v>
      </c>
      <c r="D31" s="24">
        <v>1494</v>
      </c>
      <c r="E31" s="26" t="s">
        <v>15</v>
      </c>
      <c r="F31" s="17" t="s">
        <v>22</v>
      </c>
      <c r="G31" s="36"/>
      <c r="H31" s="29" t="s">
        <v>23</v>
      </c>
      <c r="I31" s="30"/>
    </row>
    <row r="32" spans="1:10" s="31" customFormat="1" ht="20.100000000000001" customHeight="1" x14ac:dyDescent="0.25">
      <c r="A32" s="42"/>
      <c r="B32" s="24"/>
      <c r="C32" s="25"/>
      <c r="D32" s="24"/>
      <c r="E32" s="26"/>
      <c r="F32" s="26"/>
      <c r="G32" s="35"/>
      <c r="H32" s="18"/>
      <c r="I32" s="33"/>
    </row>
    <row r="33" spans="1:9" ht="30" x14ac:dyDescent="0.25">
      <c r="A33" s="20"/>
      <c r="B33" s="20"/>
      <c r="C33" s="21" t="s">
        <v>55</v>
      </c>
      <c r="D33" s="21">
        <f>SUM(D10:D32)</f>
        <v>33793</v>
      </c>
      <c r="E33" s="20"/>
      <c r="F33" s="20"/>
      <c r="G33" s="20"/>
      <c r="H33" s="20"/>
      <c r="I33" s="20"/>
    </row>
    <row r="35" spans="1:9" x14ac:dyDescent="0.25">
      <c r="C35" s="48"/>
    </row>
    <row r="36" spans="1:9" x14ac:dyDescent="0.25">
      <c r="C36" s="48"/>
    </row>
  </sheetData>
  <autoFilter ref="A9:L32">
    <sortState ref="A9:L30">
      <sortCondition descending="1" ref="I8:I31"/>
    </sortState>
  </autoFilter>
  <sortState ref="A10:J33">
    <sortCondition ref="C10:C33"/>
  </sortState>
  <mergeCells count="3">
    <mergeCell ref="C1:G1"/>
    <mergeCell ref="F4:G5"/>
    <mergeCell ref="F6:G7"/>
  </mergeCells>
  <dataValidations count="1">
    <dataValidation type="list" allowBlank="1" showInputMessage="1" showErrorMessage="1" sqref="H2:H4 H10:H32">
      <formula1>MappingConsiderations</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CA_Basin Ruderal Multi-region</vt:lpstr>
      <vt:lpstr>AKR report RUDERALS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keith_schulz</dc:creator>
  <cp:lastModifiedBy>Marion Reid</cp:lastModifiedBy>
  <cp:lastPrinted>2014-12-01T18:50:34Z</cp:lastPrinted>
  <dcterms:created xsi:type="dcterms:W3CDTF">2014-11-01T06:48:00Z</dcterms:created>
  <dcterms:modified xsi:type="dcterms:W3CDTF">2015-02-27T17:04:49Z</dcterms:modified>
</cp:coreProperties>
</file>